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4355" windowHeight="100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B17" i="1"/>
  <c r="B35"/>
  <c r="B34"/>
  <c r="B33"/>
  <c r="B32"/>
  <c r="B31"/>
  <c r="B30"/>
  <c r="B29"/>
  <c r="B28"/>
  <c r="B27"/>
  <c r="B26"/>
  <c r="B25"/>
  <c r="B24"/>
  <c r="B23"/>
  <c r="B22"/>
  <c r="B16"/>
</calcChain>
</file>

<file path=xl/sharedStrings.xml><?xml version="1.0" encoding="utf-8"?>
<sst xmlns="http://schemas.openxmlformats.org/spreadsheetml/2006/main" count="35" uniqueCount="35">
  <si>
    <t>Residence Hotel "Anna"</t>
  </si>
  <si>
    <t>Via Circonvallazione 20/a - Passo Tonale (TN) Italy</t>
  </si>
  <si>
    <t>Tel: +39-0364/903901 - Fax: +39-0364/903851 - Cell: 339/4909665</t>
  </si>
  <si>
    <t>E-Mail: info@residencehotelanna.it</t>
  </si>
  <si>
    <t>www.residencehotelanna.it</t>
  </si>
  <si>
    <t>Il tuo comfort è il nostro obiettivo. Abbiamo creato un rifugio rilassante per farti sentire a casa lontano da casa. Offriamo servizi per ogni viaggiatore, ideale per viaggi di piacere. Quando pianifichi il tuo viaggio, non ti dimenticare di noi. Inaugurato nel 2013 il residence è ubicato in posizione strategica, a soli 50m dagli impianti di risalita e in centro al paese, disponiamo di appartamenti arredati con gusto in stile montano e dotati di tutti i comfort. Ogni nostro ambiente è stato appositamente progettato per il vostro benessere. Dall’ appartamento alla confortevole saletta dove poter gustare un’ abbondante colazione o passare il pomeriggio in un ambiente tipico in compagnia di un buon libro. Inoltre da gennaio 2020 disponiamo anche di una nuovissima ed elegante area Wellness per permettervi di rilassare ulteriormente mente e corpo.</t>
  </si>
  <si>
    <t>PERIODO</t>
  </si>
  <si>
    <t>gg</t>
  </si>
  <si>
    <t>Mono 3</t>
  </si>
  <si>
    <t>Bilo 4</t>
  </si>
  <si>
    <t>Bilo 5</t>
  </si>
  <si>
    <t>Trilo 6</t>
  </si>
  <si>
    <t>Trilo 8</t>
  </si>
  <si>
    <t>Quadri 8         2 bagni</t>
  </si>
  <si>
    <t xml:space="preserve">Condizioni del soggiorno: </t>
  </si>
  <si>
    <t>Le tariffe sono comprensive di consumi di acqua, luce, riscaldamento, biancheria da letto e da bagno.</t>
  </si>
  <si>
    <t>Le pulizie finali sono escluse ed obbligatorie da pagare in loco: Euro 35,00 mono, Euro 40,00 bilo, Euro 45,00 trilo.</t>
  </si>
  <si>
    <t>Le pulizie del piano cottura, delle stoviglie, sono a cura del cliente, per mancata pulizia addebito di Euro 25,00.</t>
  </si>
  <si>
    <t>Soggiorno da sabato a sabato, consegna dalle ore 15.00, rilascio entro le 09.00.</t>
  </si>
  <si>
    <t>Cauzione da versare il giorno di arrivo di Euro 100,00 in contanti.</t>
  </si>
  <si>
    <t>Sono ammessi animali di piccola taglia Euro 50,00 a settimana</t>
  </si>
  <si>
    <t>Garage Euro 5,00 al giorno</t>
  </si>
  <si>
    <t>Colazione a buffet euro 6,00 al giorno.</t>
  </si>
  <si>
    <t>Ingresso giornaliero al centro wellness 10,00 euro</t>
  </si>
  <si>
    <t>Convenzioni con ristoranti e pizzerie per chi desidera il servizio di mezza pensione</t>
  </si>
  <si>
    <t xml:space="preserve">Tassa di soggiorno a carico del cliente Euro 1,50 a notte. </t>
  </si>
  <si>
    <t>Coordinate Bancarie:                                                                                                                                                                                                 CASSA RURALE VAL DI SOLE                                                                                                                                                                                                                                                       IBAN:  IT75T0816335751000120321066                                                                                                                                                                                                BIC: (SWEFT PER GLI STRANIERI) CCRTIT2T43A                                                                                                                                 INTESTATO A MAZZOLENI ANNA-RESIDENCE HOTEL ANNA</t>
  </si>
  <si>
    <t>Descrizione appartamenti:</t>
  </si>
  <si>
    <r>
      <rPr>
        <b/>
        <sz val="11"/>
        <color indexed="8"/>
        <rFont val="Calibri"/>
        <family val="2"/>
      </rPr>
      <t>Mono 3:</t>
    </r>
    <r>
      <rPr>
        <sz val="11"/>
        <color indexed="8"/>
        <rFont val="Calibri"/>
        <family val="2"/>
      </rPr>
      <t xml:space="preserve"> Ampio monolocale composto da soggiorno comprensivo di poltronaletto singola, zona cottura separata, letto  matrimoniale dissociato dal resto del locale e servizi.</t>
    </r>
  </si>
  <si>
    <r>
      <rPr>
        <b/>
        <sz val="11"/>
        <color indexed="8"/>
        <rFont val="Calibri"/>
        <family val="2"/>
      </rPr>
      <t>Bilo 4:</t>
    </r>
    <r>
      <rPr>
        <sz val="11"/>
        <color theme="1"/>
        <rFont val="Calibri"/>
        <family val="2"/>
        <scheme val="minor"/>
      </rPr>
      <t xml:space="preserve"> Bilocale composto da soggiorno cucina con angolo cottura e divano  a due letti singoli di cui uno estraibile, confortevole camera matrimoniale e servizi.</t>
    </r>
  </si>
  <si>
    <r>
      <rPr>
        <b/>
        <sz val="11"/>
        <color indexed="8"/>
        <rFont val="Calibri"/>
        <family val="2"/>
      </rPr>
      <t>Bilo 5:</t>
    </r>
    <r>
      <rPr>
        <sz val="11"/>
        <color theme="1"/>
        <rFont val="Calibri"/>
        <family val="2"/>
        <scheme val="minor"/>
      </rPr>
      <t xml:space="preserve"> Bilocale composto da soggiorno cucina con angolo cottura e divano a due letti singoli di cui uno estraibile, spaziosa camera tripla con un letto matrimoniale e uno singolo e servizi.</t>
    </r>
  </si>
  <si>
    <r>
      <rPr>
        <b/>
        <sz val="11"/>
        <color indexed="8"/>
        <rFont val="Calibri"/>
        <family val="2"/>
      </rPr>
      <t>Trilo 6:</t>
    </r>
    <r>
      <rPr>
        <sz val="11"/>
        <color theme="1"/>
        <rFont val="Calibri"/>
        <family val="2"/>
        <scheme val="minor"/>
      </rPr>
      <t xml:space="preserve"> Accogliente trilocale composto da soggiorno cucina con angolo cottura e divano a due letti singoli di cui uno estraibile/divano letto matrimoniale, confortevole camera matrimoniale, camera a due letti singoli e servizi.</t>
    </r>
  </si>
  <si>
    <r>
      <rPr>
        <b/>
        <sz val="11"/>
        <color indexed="8"/>
        <rFont val="Calibri"/>
        <family val="2"/>
      </rPr>
      <t>Trilo 8:</t>
    </r>
    <r>
      <rPr>
        <sz val="11"/>
        <color theme="1"/>
        <rFont val="Calibri"/>
        <family val="2"/>
        <scheme val="minor"/>
      </rPr>
      <t xml:space="preserve"> Vasto trilocale composto da soggiorno cucina con angolo cottura e divano a due letti singoli di cui uno estraibile, due ampie camere triple con un letto matrimoniale e uno singolo e servizi.</t>
    </r>
  </si>
  <si>
    <r>
      <rPr>
        <b/>
        <sz val="11"/>
        <color indexed="8"/>
        <rFont val="Calibri"/>
        <family val="2"/>
      </rPr>
      <t>Quadrilo 8 (2 bagni):</t>
    </r>
    <r>
      <rPr>
        <sz val="11"/>
        <color theme="1"/>
        <rFont val="Calibri"/>
        <family val="2"/>
        <scheme val="minor"/>
      </rPr>
      <t xml:space="preserve"> Imponente Quadrilocale composto da soggiorno cucina con angolo cottura e divano a due letti singoli di cui uno estraibile, due camere matrimoniale e una camera con divano a due letti singoli di cui uno estraibile, doppi servizi.</t>
    </r>
  </si>
  <si>
    <t>PREZZI INVERNO 2021-2022</t>
  </si>
</sst>
</file>

<file path=xl/styles.xml><?xml version="1.0" encoding="utf-8"?>
<styleSheet xmlns="http://schemas.openxmlformats.org/spreadsheetml/2006/main">
  <numFmts count="1">
    <numFmt numFmtId="164" formatCode="dd/mm/yy;@"/>
  </numFmts>
  <fonts count="19">
    <font>
      <sz val="11"/>
      <color theme="1"/>
      <name val="Calibri"/>
      <family val="2"/>
      <scheme val="minor"/>
    </font>
    <font>
      <sz val="11"/>
      <color indexed="10"/>
      <name val="Calibri"/>
      <family val="2"/>
    </font>
    <font>
      <sz val="11"/>
      <name val="Calibri"/>
      <family val="2"/>
    </font>
    <font>
      <b/>
      <sz val="24"/>
      <name val="Calibri"/>
      <family val="2"/>
    </font>
    <font>
      <u/>
      <sz val="11"/>
      <color theme="10"/>
      <name val="Calibri"/>
      <family val="2"/>
    </font>
    <font>
      <b/>
      <sz val="18"/>
      <color indexed="10"/>
      <name val="Calibri"/>
      <family val="2"/>
    </font>
    <font>
      <b/>
      <sz val="18"/>
      <name val="Calibri"/>
      <family val="2"/>
    </font>
    <font>
      <b/>
      <sz val="12"/>
      <name val="Arial"/>
      <family val="2"/>
    </font>
    <font>
      <sz val="12"/>
      <name val="Calibri"/>
      <family val="2"/>
    </font>
    <font>
      <b/>
      <sz val="10"/>
      <name val="Arial"/>
      <family val="2"/>
    </font>
    <font>
      <sz val="10"/>
      <color indexed="10"/>
      <name val="Arial"/>
      <family val="2"/>
    </font>
    <font>
      <b/>
      <sz val="11"/>
      <name val="Arial"/>
      <family val="2"/>
    </font>
    <font>
      <b/>
      <sz val="16"/>
      <name val="Calibri"/>
      <family val="2"/>
      <scheme val="minor"/>
    </font>
    <font>
      <b/>
      <sz val="11"/>
      <name val="Calibri"/>
      <family val="2"/>
      <scheme val="minor"/>
    </font>
    <font>
      <sz val="11"/>
      <name val="Calibri"/>
      <family val="2"/>
      <scheme val="minor"/>
    </font>
    <font>
      <b/>
      <sz val="16"/>
      <color indexed="8"/>
      <name val="Calibri"/>
      <family val="2"/>
    </font>
    <font>
      <sz val="11"/>
      <color indexed="8"/>
      <name val="Calibri"/>
      <family val="2"/>
    </font>
    <font>
      <b/>
      <sz val="11"/>
      <color indexed="8"/>
      <name val="Calibri"/>
      <family val="2"/>
    </font>
    <font>
      <sz val="11"/>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1">
    <xf numFmtId="0" fontId="0" fillId="0" borderId="0" xfId="0"/>
    <xf numFmtId="0" fontId="1" fillId="0" borderId="0" xfId="0" applyFont="1"/>
    <xf numFmtId="3" fontId="1" fillId="0" borderId="0" xfId="0" applyNumberFormat="1" applyFont="1"/>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2" fillId="0" borderId="0" xfId="1" applyFont="1" applyAlignment="1" applyProtection="1">
      <alignment horizontal="center" wrapText="1"/>
    </xf>
    <xf numFmtId="0" fontId="2" fillId="0" borderId="0" xfId="0" applyFont="1" applyAlignment="1">
      <alignment horizontal="center" wrapText="1"/>
    </xf>
    <xf numFmtId="0" fontId="2" fillId="0" borderId="0" xfId="0" applyFont="1" applyAlignment="1"/>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wrapText="1"/>
    </xf>
    <xf numFmtId="0" fontId="9" fillId="0" borderId="2" xfId="0" applyFont="1" applyBorder="1" applyAlignment="1">
      <alignment horizontal="center" vertical="center"/>
    </xf>
    <xf numFmtId="0" fontId="9" fillId="0" borderId="3" xfId="0" applyFont="1" applyBorder="1" applyAlignment="1">
      <alignment horizontal="center" wrapText="1"/>
    </xf>
    <xf numFmtId="0" fontId="10" fillId="0" borderId="4" xfId="0" applyFont="1" applyBorder="1"/>
    <xf numFmtId="0" fontId="10" fillId="0" borderId="0" xfId="0" applyFont="1" applyBorder="1"/>
    <xf numFmtId="0" fontId="10" fillId="0" borderId="2" xfId="0" applyFont="1" applyBorder="1"/>
    <xf numFmtId="0" fontId="10" fillId="0" borderId="3" xfId="0" applyFont="1" applyBorder="1"/>
    <xf numFmtId="164" fontId="11" fillId="0" borderId="2" xfId="0" applyNumberFormat="1" applyFont="1" applyBorder="1" applyAlignment="1">
      <alignment horizontal="center" vertical="center"/>
    </xf>
    <xf numFmtId="164" fontId="11" fillId="0" borderId="6" xfId="0" applyNumberFormat="1" applyFont="1" applyBorder="1" applyAlignment="1">
      <alignment horizontal="center" vertical="center" wrapText="1"/>
    </xf>
    <xf numFmtId="164" fontId="11" fillId="0" borderId="6" xfId="0" applyNumberFormat="1" applyFont="1" applyBorder="1" applyAlignment="1">
      <alignment horizontal="center" vertical="center"/>
    </xf>
    <xf numFmtId="164" fontId="11" fillId="0" borderId="2"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0" fontId="10" fillId="0" borderId="0" xfId="0" applyFont="1" applyBorder="1" applyAlignment="1">
      <alignment vertical="center"/>
    </xf>
    <xf numFmtId="0" fontId="1" fillId="0" borderId="0" xfId="0" applyFont="1" applyAlignment="1">
      <alignment wrapText="1"/>
    </xf>
    <xf numFmtId="0" fontId="12" fillId="0" borderId="7" xfId="0" applyFont="1" applyBorder="1"/>
    <xf numFmtId="0" fontId="12" fillId="0" borderId="8" xfId="0" applyFont="1" applyBorder="1"/>
    <xf numFmtId="0" fontId="13" fillId="0" borderId="8" xfId="0" applyFont="1" applyBorder="1"/>
    <xf numFmtId="0" fontId="14" fillId="0" borderId="8" xfId="0" applyFont="1" applyBorder="1"/>
    <xf numFmtId="0" fontId="14" fillId="0" borderId="9" xfId="0" applyFont="1" applyBorder="1"/>
    <xf numFmtId="0" fontId="0" fillId="0" borderId="0" xfId="0" applyBorder="1"/>
    <xf numFmtId="0" fontId="14" fillId="0" borderId="0"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15" fillId="0" borderId="7" xfId="0" applyFont="1" applyBorder="1"/>
    <xf numFmtId="0" fontId="0" fillId="0" borderId="8" xfId="0" applyBorder="1"/>
    <xf numFmtId="0" fontId="0" fillId="0" borderId="9" xfId="0" applyBorder="1"/>
    <xf numFmtId="0" fontId="18" fillId="0" borderId="2" xfId="0" applyFont="1" applyBorder="1" applyAlignment="1">
      <alignment horizontal="center" vertical="center"/>
    </xf>
    <xf numFmtId="3" fontId="18" fillId="0" borderId="5" xfId="0" applyNumberFormat="1"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horizontal="center" vertical="center" wrapText="1"/>
    </xf>
    <xf numFmtId="0" fontId="16" fillId="0" borderId="10" xfId="0" applyFont="1"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16" fillId="0" borderId="12" xfId="0" applyFont="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14" fillId="0" borderId="10" xfId="0" applyFont="1" applyBorder="1" applyAlignment="1">
      <alignment wrapText="1"/>
    </xf>
    <xf numFmtId="0" fontId="14" fillId="0" borderId="0" xfId="0" applyFont="1" applyAlignment="1">
      <alignment wrapText="1"/>
    </xf>
    <xf numFmtId="0" fontId="14" fillId="0" borderId="11" xfId="0" applyFont="1" applyBorder="1" applyAlignment="1">
      <alignment wrapText="1"/>
    </xf>
    <xf numFmtId="0" fontId="14"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0" fillId="0" borderId="0" xfId="0" applyFont="1" applyAlignment="1">
      <alignment wrapText="1"/>
    </xf>
    <xf numFmtId="0" fontId="6" fillId="0" borderId="0" xfId="0" applyFont="1" applyAlignment="1">
      <alignment horizontal="center" wrapText="1"/>
    </xf>
    <xf numFmtId="0" fontId="2" fillId="0" borderId="0" xfId="0" applyFont="1" applyAlignment="1">
      <alignment horizontal="center" wrapText="1"/>
    </xf>
    <xf numFmtId="0" fontId="7" fillId="0" borderId="1" xfId="0" applyFont="1" applyBorder="1" applyAlignment="1">
      <alignment horizontal="left" vertical="center" wrapText="1"/>
    </xf>
    <xf numFmtId="0" fontId="8" fillId="0" borderId="2" xfId="0" applyFont="1" applyBorder="1" applyAlignment="1">
      <alignment horizontal="left" vertical="center" wrapText="1"/>
    </xf>
    <xf numFmtId="0" fontId="3" fillId="0" borderId="0" xfId="0" applyFont="1" applyAlignment="1">
      <alignment horizontal="center" wrapText="1"/>
    </xf>
    <xf numFmtId="0" fontId="2" fillId="0" borderId="0" xfId="1" applyFont="1" applyAlignment="1" applyProtection="1">
      <alignment horizontal="center" wrapText="1"/>
    </xf>
  </cellXfs>
  <cellStyles count="2">
    <cellStyle name="Collegamento ipertestuale" xfId="1" builtinId="8"/>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28575</xdr:rowOff>
    </xdr:from>
    <xdr:to>
      <xdr:col>2</xdr:col>
      <xdr:colOff>342900</xdr:colOff>
      <xdr:row>6</xdr:row>
      <xdr:rowOff>114300</xdr:rowOff>
    </xdr:to>
    <xdr:pic>
      <xdr:nvPicPr>
        <xdr:cNvPr id="2" name="Immagine 3" descr="Cattura"/>
        <xdr:cNvPicPr>
          <a:picLocks noChangeAspect="1" noChangeArrowheads="1"/>
        </xdr:cNvPicPr>
      </xdr:nvPicPr>
      <xdr:blipFill>
        <a:blip xmlns:r="http://schemas.openxmlformats.org/officeDocument/2006/relationships" r:embed="rId1" cstate="print"/>
        <a:srcRect/>
        <a:stretch>
          <a:fillRect/>
        </a:stretch>
      </xdr:blipFill>
      <xdr:spPr bwMode="auto">
        <a:xfrm>
          <a:off x="219075" y="219075"/>
          <a:ext cx="1257300" cy="1247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idencehotelanna.it/"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tabSelected="1" topLeftCell="A4" workbookViewId="0">
      <selection activeCell="I20" sqref="I20"/>
    </sheetView>
  </sheetViews>
  <sheetFormatPr defaultRowHeight="15"/>
  <sheetData>
    <row r="1" spans="2:10">
      <c r="B1" s="1"/>
      <c r="C1" s="1"/>
      <c r="D1" s="1"/>
      <c r="E1" s="1"/>
      <c r="F1" s="2"/>
      <c r="G1" s="1"/>
      <c r="H1" s="1"/>
      <c r="I1" s="1"/>
      <c r="J1" s="1"/>
    </row>
    <row r="2" spans="2:10" ht="31.5">
      <c r="B2" s="3"/>
      <c r="C2" s="3"/>
      <c r="D2" s="59" t="s">
        <v>0</v>
      </c>
      <c r="E2" s="59"/>
      <c r="F2" s="59"/>
      <c r="G2" s="59"/>
      <c r="H2" s="59"/>
      <c r="I2" s="59"/>
      <c r="J2" s="4"/>
    </row>
    <row r="3" spans="2:10">
      <c r="B3" s="3"/>
      <c r="C3" s="3"/>
      <c r="D3" s="56" t="s">
        <v>1</v>
      </c>
      <c r="E3" s="56"/>
      <c r="F3" s="56"/>
      <c r="G3" s="56"/>
      <c r="H3" s="56"/>
      <c r="I3" s="56"/>
      <c r="J3" s="5"/>
    </row>
    <row r="4" spans="2:10">
      <c r="B4" s="3"/>
      <c r="C4" s="3"/>
      <c r="D4" s="56" t="s">
        <v>2</v>
      </c>
      <c r="E4" s="56"/>
      <c r="F4" s="56"/>
      <c r="G4" s="56"/>
      <c r="H4" s="56"/>
      <c r="I4" s="56"/>
      <c r="J4" s="5"/>
    </row>
    <row r="5" spans="2:10">
      <c r="B5" s="3"/>
      <c r="C5" s="3"/>
      <c r="D5" s="56" t="s">
        <v>3</v>
      </c>
      <c r="E5" s="56"/>
      <c r="F5" s="56"/>
      <c r="G5" s="56"/>
      <c r="H5" s="56"/>
      <c r="I5" s="56"/>
      <c r="J5" s="5"/>
    </row>
    <row r="6" spans="2:10">
      <c r="B6" s="3"/>
      <c r="C6" s="3"/>
      <c r="D6" s="60" t="s">
        <v>4</v>
      </c>
      <c r="E6" s="56"/>
      <c r="F6" s="56"/>
      <c r="G6" s="56"/>
      <c r="H6" s="56"/>
      <c r="I6" s="56"/>
      <c r="J6" s="5"/>
    </row>
    <row r="7" spans="2:10">
      <c r="B7" s="3"/>
      <c r="C7" s="3"/>
      <c r="D7" s="3"/>
      <c r="E7" s="6"/>
      <c r="F7" s="7"/>
      <c r="G7" s="7"/>
      <c r="H7" s="7"/>
      <c r="I7" s="7"/>
      <c r="J7" s="7"/>
    </row>
    <row r="8" spans="2:10">
      <c r="B8" s="8"/>
      <c r="C8" s="8"/>
      <c r="D8" s="8"/>
      <c r="E8" s="8"/>
      <c r="F8" s="8"/>
      <c r="G8" s="8"/>
      <c r="H8" s="8"/>
      <c r="I8" s="8"/>
      <c r="J8" s="8"/>
    </row>
    <row r="9" spans="2:10">
      <c r="B9" s="56" t="s">
        <v>5</v>
      </c>
      <c r="C9" s="56"/>
      <c r="D9" s="56"/>
      <c r="E9" s="56"/>
      <c r="F9" s="56"/>
      <c r="G9" s="56"/>
      <c r="H9" s="56"/>
      <c r="I9" s="56"/>
      <c r="J9" s="56"/>
    </row>
    <row r="10" spans="2:10" ht="23.25">
      <c r="B10" s="1"/>
      <c r="C10" s="9"/>
      <c r="D10" s="9"/>
      <c r="E10" s="10"/>
      <c r="F10" s="10"/>
      <c r="G10" s="10"/>
      <c r="H10" s="10"/>
      <c r="I10" s="10"/>
      <c r="J10" s="10"/>
    </row>
    <row r="11" spans="2:10" ht="23.25">
      <c r="B11" s="3"/>
      <c r="C11" s="11"/>
      <c r="D11" s="55" t="s">
        <v>34</v>
      </c>
      <c r="E11" s="56"/>
      <c r="F11" s="55"/>
      <c r="G11" s="55"/>
      <c r="H11" s="55"/>
      <c r="I11" s="55"/>
      <c r="J11" s="12"/>
    </row>
    <row r="12" spans="2:10">
      <c r="B12" s="3"/>
      <c r="C12" s="3"/>
      <c r="D12" s="3"/>
      <c r="E12" s="3"/>
      <c r="F12" s="3"/>
      <c r="G12" s="3"/>
      <c r="H12" s="3"/>
      <c r="I12" s="3"/>
      <c r="J12" s="3"/>
    </row>
    <row r="13" spans="2:10" ht="26.25">
      <c r="B13" s="57" t="s">
        <v>6</v>
      </c>
      <c r="C13" s="58"/>
      <c r="D13" s="13" t="s">
        <v>7</v>
      </c>
      <c r="E13" s="13" t="s">
        <v>8</v>
      </c>
      <c r="F13" s="13" t="s">
        <v>9</v>
      </c>
      <c r="G13" s="13" t="s">
        <v>10</v>
      </c>
      <c r="H13" s="13" t="s">
        <v>11</v>
      </c>
      <c r="I13" s="13" t="s">
        <v>12</v>
      </c>
      <c r="J13" s="14" t="s">
        <v>13</v>
      </c>
    </row>
    <row r="14" spans="2:10">
      <c r="B14" s="15"/>
      <c r="C14" s="16"/>
      <c r="D14" s="16"/>
      <c r="E14" s="17"/>
      <c r="F14" s="17"/>
      <c r="G14" s="17"/>
      <c r="H14" s="17"/>
      <c r="I14" s="17"/>
      <c r="J14" s="18"/>
    </row>
    <row r="15" spans="2:10">
      <c r="B15" s="19">
        <v>44527</v>
      </c>
      <c r="C15" s="19">
        <v>44534</v>
      </c>
      <c r="D15" s="38">
        <v>7</v>
      </c>
      <c r="E15" s="39">
        <v>560</v>
      </c>
      <c r="F15" s="39">
        <v>640</v>
      </c>
      <c r="G15" s="39">
        <v>710</v>
      </c>
      <c r="H15" s="39">
        <v>790</v>
      </c>
      <c r="I15" s="39">
        <v>960</v>
      </c>
      <c r="J15" s="39">
        <v>1020</v>
      </c>
    </row>
    <row r="16" spans="2:10">
      <c r="B16" s="19">
        <f>C15</f>
        <v>44534</v>
      </c>
      <c r="C16" s="19">
        <v>44541</v>
      </c>
      <c r="D16" s="38">
        <v>7</v>
      </c>
      <c r="E16" s="39">
        <v>560</v>
      </c>
      <c r="F16" s="39">
        <v>640</v>
      </c>
      <c r="G16" s="39">
        <v>710</v>
      </c>
      <c r="H16" s="39">
        <v>790</v>
      </c>
      <c r="I16" s="39">
        <v>960</v>
      </c>
      <c r="J16" s="39">
        <v>1020</v>
      </c>
    </row>
    <row r="17" spans="2:10">
      <c r="B17" s="19">
        <f>C16</f>
        <v>44541</v>
      </c>
      <c r="C17" s="21">
        <v>44548</v>
      </c>
      <c r="D17" s="38">
        <v>7</v>
      </c>
      <c r="E17" s="39">
        <v>560</v>
      </c>
      <c r="F17" s="39">
        <v>640</v>
      </c>
      <c r="G17" s="39">
        <v>710</v>
      </c>
      <c r="H17" s="39">
        <v>790</v>
      </c>
      <c r="I17" s="39">
        <v>960</v>
      </c>
      <c r="J17" s="39">
        <v>1020</v>
      </c>
    </row>
    <row r="18" spans="2:10">
      <c r="B18" s="21">
        <v>44548</v>
      </c>
      <c r="C18" s="21">
        <v>44555</v>
      </c>
      <c r="D18" s="40">
        <v>7</v>
      </c>
      <c r="E18" s="39">
        <v>690</v>
      </c>
      <c r="F18" s="39">
        <v>790</v>
      </c>
      <c r="G18" s="39">
        <v>890</v>
      </c>
      <c r="H18" s="39">
        <v>990</v>
      </c>
      <c r="I18" s="39">
        <v>1180</v>
      </c>
      <c r="J18" s="39">
        <v>1270</v>
      </c>
    </row>
    <row r="19" spans="2:10">
      <c r="B19" s="20">
        <v>44548</v>
      </c>
      <c r="C19" s="20">
        <v>44556</v>
      </c>
      <c r="D19" s="40">
        <v>8</v>
      </c>
      <c r="E19" s="39">
        <v>780</v>
      </c>
      <c r="F19" s="39">
        <v>910</v>
      </c>
      <c r="G19" s="39">
        <v>1020</v>
      </c>
      <c r="H19" s="39">
        <v>1130</v>
      </c>
      <c r="I19" s="39">
        <v>1340</v>
      </c>
      <c r="J19" s="39">
        <v>1450</v>
      </c>
    </row>
    <row r="20" spans="2:10">
      <c r="B20" s="19">
        <v>44556</v>
      </c>
      <c r="C20" s="19">
        <v>44563</v>
      </c>
      <c r="D20" s="38">
        <v>7</v>
      </c>
      <c r="E20" s="39">
        <v>1320</v>
      </c>
      <c r="F20" s="39">
        <v>1510</v>
      </c>
      <c r="G20" s="39">
        <v>1700</v>
      </c>
      <c r="H20" s="39">
        <v>1890</v>
      </c>
      <c r="I20" s="39">
        <v>2270</v>
      </c>
      <c r="J20" s="39">
        <v>2410</v>
      </c>
    </row>
    <row r="21" spans="2:10">
      <c r="B21" s="19">
        <v>44198</v>
      </c>
      <c r="C21" s="19">
        <v>44569</v>
      </c>
      <c r="D21" s="38">
        <v>6</v>
      </c>
      <c r="E21" s="39">
        <v>650</v>
      </c>
      <c r="F21" s="39">
        <v>740</v>
      </c>
      <c r="G21" s="39">
        <v>830</v>
      </c>
      <c r="H21" s="39">
        <v>920</v>
      </c>
      <c r="I21" s="39">
        <v>1100</v>
      </c>
      <c r="J21" s="39">
        <v>1170</v>
      </c>
    </row>
    <row r="22" spans="2:10">
      <c r="B22" s="20">
        <f t="shared" ref="B22:B35" si="0">C21</f>
        <v>44569</v>
      </c>
      <c r="C22" s="20">
        <v>44576</v>
      </c>
      <c r="D22" s="40">
        <v>7</v>
      </c>
      <c r="E22" s="39">
        <v>660</v>
      </c>
      <c r="F22" s="39">
        <v>750</v>
      </c>
      <c r="G22" s="39">
        <v>850</v>
      </c>
      <c r="H22" s="39">
        <v>940</v>
      </c>
      <c r="I22" s="39">
        <v>1120</v>
      </c>
      <c r="J22" s="39">
        <v>1210</v>
      </c>
    </row>
    <row r="23" spans="2:10">
      <c r="B23" s="19">
        <f t="shared" si="0"/>
        <v>44576</v>
      </c>
      <c r="C23" s="19">
        <v>44583</v>
      </c>
      <c r="D23" s="41">
        <v>7</v>
      </c>
      <c r="E23" s="39">
        <v>700</v>
      </c>
      <c r="F23" s="39">
        <v>810</v>
      </c>
      <c r="G23" s="39">
        <v>920</v>
      </c>
      <c r="H23" s="39">
        <v>1020</v>
      </c>
      <c r="I23" s="39">
        <v>1210</v>
      </c>
      <c r="J23" s="39">
        <v>1290</v>
      </c>
    </row>
    <row r="24" spans="2:10">
      <c r="B24" s="19">
        <f t="shared" si="0"/>
        <v>44583</v>
      </c>
      <c r="C24" s="19">
        <v>44590</v>
      </c>
      <c r="D24" s="38">
        <v>7</v>
      </c>
      <c r="E24" s="39">
        <v>740</v>
      </c>
      <c r="F24" s="39">
        <v>860</v>
      </c>
      <c r="G24" s="39">
        <v>970</v>
      </c>
      <c r="H24" s="39">
        <v>1060</v>
      </c>
      <c r="I24" s="39">
        <v>1290</v>
      </c>
      <c r="J24" s="39">
        <v>1370</v>
      </c>
    </row>
    <row r="25" spans="2:10">
      <c r="B25" s="21">
        <f t="shared" si="0"/>
        <v>44590</v>
      </c>
      <c r="C25" s="21">
        <v>44597</v>
      </c>
      <c r="D25" s="38">
        <v>7</v>
      </c>
      <c r="E25" s="39">
        <v>740</v>
      </c>
      <c r="F25" s="39">
        <v>860</v>
      </c>
      <c r="G25" s="39">
        <v>970</v>
      </c>
      <c r="H25" s="39">
        <v>1060</v>
      </c>
      <c r="I25" s="39">
        <v>1290</v>
      </c>
      <c r="J25" s="39">
        <v>1370</v>
      </c>
    </row>
    <row r="26" spans="2:10">
      <c r="B26" s="19">
        <f t="shared" si="0"/>
        <v>44597</v>
      </c>
      <c r="C26" s="19">
        <v>44604</v>
      </c>
      <c r="D26" s="38">
        <v>7</v>
      </c>
      <c r="E26" s="39">
        <v>760</v>
      </c>
      <c r="F26" s="39">
        <v>880</v>
      </c>
      <c r="G26" s="39">
        <v>1000</v>
      </c>
      <c r="H26" s="39">
        <v>1100</v>
      </c>
      <c r="I26" s="39">
        <v>1310</v>
      </c>
      <c r="J26" s="39">
        <v>1390</v>
      </c>
    </row>
    <row r="27" spans="2:10">
      <c r="B27" s="19">
        <f t="shared" si="0"/>
        <v>44604</v>
      </c>
      <c r="C27" s="19">
        <v>44611</v>
      </c>
      <c r="D27" s="38">
        <v>7</v>
      </c>
      <c r="E27" s="39">
        <v>760</v>
      </c>
      <c r="F27" s="39">
        <v>880</v>
      </c>
      <c r="G27" s="39">
        <v>1000</v>
      </c>
      <c r="H27" s="39">
        <v>1100</v>
      </c>
      <c r="I27" s="39">
        <v>1310</v>
      </c>
      <c r="J27" s="39">
        <v>1390</v>
      </c>
    </row>
    <row r="28" spans="2:10">
      <c r="B28" s="19">
        <f t="shared" si="0"/>
        <v>44611</v>
      </c>
      <c r="C28" s="19">
        <v>44618</v>
      </c>
      <c r="D28" s="38">
        <v>7</v>
      </c>
      <c r="E28" s="39">
        <v>800</v>
      </c>
      <c r="F28" s="39">
        <v>930</v>
      </c>
      <c r="G28" s="39">
        <v>1040</v>
      </c>
      <c r="H28" s="39">
        <v>1160</v>
      </c>
      <c r="I28" s="39">
        <v>1370</v>
      </c>
      <c r="J28" s="39">
        <v>1470</v>
      </c>
    </row>
    <row r="29" spans="2:10">
      <c r="B29" s="19">
        <f t="shared" si="0"/>
        <v>44618</v>
      </c>
      <c r="C29" s="19">
        <v>44625</v>
      </c>
      <c r="D29" s="38">
        <v>7</v>
      </c>
      <c r="E29" s="39">
        <v>840</v>
      </c>
      <c r="F29" s="39">
        <v>960</v>
      </c>
      <c r="G29" s="39">
        <v>1080</v>
      </c>
      <c r="H29" s="39">
        <v>1210</v>
      </c>
      <c r="I29" s="39">
        <v>1430</v>
      </c>
      <c r="J29" s="39">
        <v>1530</v>
      </c>
    </row>
    <row r="30" spans="2:10">
      <c r="B30" s="19">
        <f t="shared" si="0"/>
        <v>44625</v>
      </c>
      <c r="C30" s="19">
        <v>44632</v>
      </c>
      <c r="D30" s="38">
        <v>7</v>
      </c>
      <c r="E30" s="39">
        <v>800</v>
      </c>
      <c r="F30" s="39">
        <v>910</v>
      </c>
      <c r="G30" s="39">
        <v>1020</v>
      </c>
      <c r="H30" s="39">
        <v>1110</v>
      </c>
      <c r="I30" s="39">
        <v>1340</v>
      </c>
      <c r="J30" s="39">
        <v>1450</v>
      </c>
    </row>
    <row r="31" spans="2:10">
      <c r="B31" s="21">
        <f t="shared" si="0"/>
        <v>44632</v>
      </c>
      <c r="C31" s="21">
        <v>44639</v>
      </c>
      <c r="D31" s="38">
        <v>7</v>
      </c>
      <c r="E31" s="39">
        <v>680</v>
      </c>
      <c r="F31" s="39">
        <v>790</v>
      </c>
      <c r="G31" s="39">
        <v>890</v>
      </c>
      <c r="H31" s="39">
        <v>990</v>
      </c>
      <c r="I31" s="39">
        <v>1160</v>
      </c>
      <c r="J31" s="39">
        <v>1270</v>
      </c>
    </row>
    <row r="32" spans="2:10">
      <c r="B32" s="21">
        <f t="shared" si="0"/>
        <v>44639</v>
      </c>
      <c r="C32" s="21">
        <v>44646</v>
      </c>
      <c r="D32" s="40">
        <v>7</v>
      </c>
      <c r="E32" s="39">
        <v>680</v>
      </c>
      <c r="F32" s="39">
        <v>790</v>
      </c>
      <c r="G32" s="39">
        <v>890</v>
      </c>
      <c r="H32" s="39">
        <v>990</v>
      </c>
      <c r="I32" s="39">
        <v>1160</v>
      </c>
      <c r="J32" s="39">
        <v>1270</v>
      </c>
    </row>
    <row r="33" spans="2:10">
      <c r="B33" s="22">
        <f t="shared" si="0"/>
        <v>44646</v>
      </c>
      <c r="C33" s="22">
        <v>44653</v>
      </c>
      <c r="D33" s="40">
        <v>7</v>
      </c>
      <c r="E33" s="39">
        <v>680</v>
      </c>
      <c r="F33" s="39">
        <v>790</v>
      </c>
      <c r="G33" s="39">
        <v>890</v>
      </c>
      <c r="H33" s="39">
        <v>990</v>
      </c>
      <c r="I33" s="39">
        <v>1160</v>
      </c>
      <c r="J33" s="39">
        <v>1270</v>
      </c>
    </row>
    <row r="34" spans="2:10">
      <c r="B34" s="23">
        <f t="shared" si="0"/>
        <v>44653</v>
      </c>
      <c r="C34" s="23">
        <v>44660</v>
      </c>
      <c r="D34" s="41">
        <v>7</v>
      </c>
      <c r="E34" s="39">
        <v>560</v>
      </c>
      <c r="F34" s="39">
        <v>640</v>
      </c>
      <c r="G34" s="39">
        <v>710</v>
      </c>
      <c r="H34" s="39">
        <v>790</v>
      </c>
      <c r="I34" s="39">
        <v>960</v>
      </c>
      <c r="J34" s="39">
        <v>1020</v>
      </c>
    </row>
    <row r="35" spans="2:10">
      <c r="B35" s="19">
        <f t="shared" si="0"/>
        <v>44660</v>
      </c>
      <c r="C35" s="19">
        <v>44667</v>
      </c>
      <c r="D35" s="41">
        <v>7</v>
      </c>
      <c r="E35" s="39">
        <v>560</v>
      </c>
      <c r="F35" s="39">
        <v>640</v>
      </c>
      <c r="G35" s="39">
        <v>710</v>
      </c>
      <c r="H35" s="39">
        <v>790</v>
      </c>
      <c r="I35" s="39">
        <v>960</v>
      </c>
      <c r="J35" s="39">
        <v>1020</v>
      </c>
    </row>
    <row r="36" spans="2:10">
      <c r="B36" s="19">
        <v>44667</v>
      </c>
      <c r="C36" s="19">
        <v>44674</v>
      </c>
      <c r="D36" s="38">
        <v>7</v>
      </c>
      <c r="E36" s="39">
        <v>560</v>
      </c>
      <c r="F36" s="39">
        <v>640</v>
      </c>
      <c r="G36" s="39">
        <v>710</v>
      </c>
      <c r="H36" s="39">
        <v>790</v>
      </c>
      <c r="I36" s="39">
        <v>960</v>
      </c>
      <c r="J36" s="39">
        <v>1020</v>
      </c>
    </row>
    <row r="37" spans="2:10">
      <c r="B37" s="1"/>
      <c r="C37" s="1"/>
      <c r="D37" s="1"/>
      <c r="E37" s="1"/>
      <c r="F37" s="1"/>
      <c r="G37" s="1"/>
      <c r="H37" s="1"/>
      <c r="I37" s="1"/>
      <c r="J37" s="1"/>
    </row>
    <row r="38" spans="2:10">
      <c r="B38" s="1"/>
      <c r="C38" s="1"/>
      <c r="D38" s="1"/>
      <c r="E38" s="1"/>
      <c r="F38" s="1"/>
      <c r="G38" s="1"/>
      <c r="H38" s="1"/>
      <c r="I38" s="1"/>
      <c r="J38" s="1"/>
    </row>
    <row r="39" spans="2:10">
      <c r="B39" s="1"/>
      <c r="C39" s="1"/>
      <c r="D39" s="1"/>
      <c r="E39" s="1"/>
      <c r="F39" s="1"/>
      <c r="G39" s="1"/>
      <c r="H39" s="1"/>
      <c r="I39" s="1"/>
      <c r="J39" s="1"/>
    </row>
    <row r="40" spans="2:10">
      <c r="B40" s="24"/>
      <c r="C40" s="25"/>
      <c r="D40" s="1"/>
      <c r="E40" s="1"/>
      <c r="F40" s="1"/>
      <c r="G40" s="1"/>
      <c r="H40" s="1"/>
      <c r="I40" s="1"/>
      <c r="J40" s="1"/>
    </row>
    <row r="41" spans="2:10" ht="21">
      <c r="B41" s="26" t="s">
        <v>14</v>
      </c>
      <c r="C41" s="27"/>
      <c r="D41" s="28"/>
      <c r="E41" s="29"/>
      <c r="F41" s="29"/>
      <c r="G41" s="29"/>
      <c r="H41" s="29"/>
      <c r="I41" s="29"/>
      <c r="J41" s="30"/>
    </row>
    <row r="42" spans="2:10">
      <c r="B42" s="48" t="s">
        <v>15</v>
      </c>
      <c r="C42" s="49"/>
      <c r="D42" s="49"/>
      <c r="E42" s="49"/>
      <c r="F42" s="49"/>
      <c r="G42" s="49"/>
      <c r="H42" s="49"/>
      <c r="I42" s="49"/>
      <c r="J42" s="50"/>
    </row>
    <row r="43" spans="2:10">
      <c r="B43" s="48" t="s">
        <v>16</v>
      </c>
      <c r="C43" s="49"/>
      <c r="D43" s="49"/>
      <c r="E43" s="49"/>
      <c r="F43" s="49"/>
      <c r="G43" s="49"/>
      <c r="H43" s="49"/>
      <c r="I43" s="49"/>
      <c r="J43" s="50"/>
    </row>
    <row r="44" spans="2:10">
      <c r="B44" s="48" t="s">
        <v>17</v>
      </c>
      <c r="C44" s="49"/>
      <c r="D44" s="49"/>
      <c r="E44" s="49"/>
      <c r="F44" s="49"/>
      <c r="G44" s="49"/>
      <c r="H44" s="49"/>
      <c r="I44" s="49"/>
      <c r="J44" s="50"/>
    </row>
    <row r="45" spans="2:10">
      <c r="B45" s="48" t="s">
        <v>18</v>
      </c>
      <c r="C45" s="49"/>
      <c r="D45" s="49"/>
      <c r="E45" s="49"/>
      <c r="F45" s="49"/>
      <c r="G45" s="49"/>
      <c r="H45" s="49"/>
      <c r="I45" s="49"/>
      <c r="J45" s="50"/>
    </row>
    <row r="46" spans="2:10">
      <c r="B46" s="48" t="s">
        <v>19</v>
      </c>
      <c r="C46" s="49"/>
      <c r="D46" s="49"/>
      <c r="E46" s="49"/>
      <c r="F46" s="49"/>
      <c r="G46" s="49"/>
      <c r="H46" s="49"/>
      <c r="I46" s="49"/>
      <c r="J46" s="50"/>
    </row>
    <row r="47" spans="2:10">
      <c r="B47" s="48" t="s">
        <v>20</v>
      </c>
      <c r="C47" s="49"/>
      <c r="D47" s="49"/>
      <c r="E47" s="49"/>
      <c r="F47" s="49"/>
      <c r="G47" s="49"/>
      <c r="H47" s="49"/>
      <c r="I47" s="49"/>
      <c r="J47" s="50"/>
    </row>
    <row r="48" spans="2:10">
      <c r="B48" s="48" t="s">
        <v>21</v>
      </c>
      <c r="C48" s="49"/>
      <c r="D48" s="49"/>
      <c r="E48" s="49"/>
      <c r="F48" s="49"/>
      <c r="G48" s="49"/>
      <c r="H48" s="49"/>
      <c r="I48" s="49"/>
      <c r="J48" s="50"/>
    </row>
    <row r="49" spans="1:10">
      <c r="B49" s="48" t="s">
        <v>22</v>
      </c>
      <c r="C49" s="49"/>
      <c r="D49" s="49"/>
      <c r="E49" s="49"/>
      <c r="F49" s="49"/>
      <c r="G49" s="49"/>
      <c r="H49" s="49"/>
      <c r="I49" s="49"/>
      <c r="J49" s="50"/>
    </row>
    <row r="50" spans="1:10">
      <c r="B50" s="48" t="s">
        <v>23</v>
      </c>
      <c r="C50" s="54"/>
      <c r="D50" s="54"/>
      <c r="E50" s="54"/>
      <c r="F50" s="54"/>
      <c r="G50" s="54"/>
      <c r="H50" s="54"/>
      <c r="I50" s="54"/>
      <c r="J50" s="44"/>
    </row>
    <row r="51" spans="1:10">
      <c r="B51" s="48" t="s">
        <v>24</v>
      </c>
      <c r="C51" s="49"/>
      <c r="D51" s="49"/>
      <c r="E51" s="49"/>
      <c r="F51" s="49"/>
      <c r="G51" s="49"/>
      <c r="H51" s="49"/>
      <c r="I51" s="49"/>
      <c r="J51" s="50"/>
    </row>
    <row r="52" spans="1:10">
      <c r="B52" s="48" t="s">
        <v>25</v>
      </c>
      <c r="C52" s="49"/>
      <c r="D52" s="49"/>
      <c r="E52" s="49"/>
      <c r="F52" s="49"/>
      <c r="G52" s="49"/>
      <c r="H52" s="49"/>
      <c r="I52" s="49"/>
      <c r="J52" s="50"/>
    </row>
    <row r="53" spans="1:10">
      <c r="B53" s="51" t="s">
        <v>26</v>
      </c>
      <c r="C53" s="52"/>
      <c r="D53" s="52"/>
      <c r="E53" s="52"/>
      <c r="F53" s="52"/>
      <c r="G53" s="52"/>
      <c r="H53" s="52"/>
      <c r="I53" s="52"/>
      <c r="J53" s="53"/>
    </row>
    <row r="54" spans="1:10">
      <c r="A54" s="31"/>
      <c r="B54" s="32"/>
      <c r="C54" s="33"/>
      <c r="D54" s="33"/>
      <c r="E54" s="33"/>
      <c r="F54" s="33"/>
      <c r="G54" s="33"/>
      <c r="H54" s="33"/>
      <c r="I54" s="33"/>
      <c r="J54" s="34"/>
    </row>
    <row r="55" spans="1:10" ht="21">
      <c r="B55" s="35" t="s">
        <v>27</v>
      </c>
      <c r="C55" s="36"/>
      <c r="D55" s="36"/>
      <c r="E55" s="36"/>
      <c r="F55" s="36"/>
      <c r="G55" s="36"/>
      <c r="H55" s="36"/>
      <c r="I55" s="36"/>
      <c r="J55" s="37"/>
    </row>
    <row r="56" spans="1:10">
      <c r="B56" s="42" t="s">
        <v>28</v>
      </c>
      <c r="C56" s="43"/>
      <c r="D56" s="43"/>
      <c r="E56" s="43"/>
      <c r="F56" s="43"/>
      <c r="G56" s="43"/>
      <c r="H56" s="43"/>
      <c r="I56" s="43"/>
      <c r="J56" s="44"/>
    </row>
    <row r="57" spans="1:10">
      <c r="B57" s="42" t="s">
        <v>29</v>
      </c>
      <c r="C57" s="43"/>
      <c r="D57" s="43"/>
      <c r="E57" s="43"/>
      <c r="F57" s="43"/>
      <c r="G57" s="43"/>
      <c r="H57" s="43"/>
      <c r="I57" s="43"/>
      <c r="J57" s="44"/>
    </row>
    <row r="58" spans="1:10">
      <c r="B58" s="42" t="s">
        <v>30</v>
      </c>
      <c r="C58" s="43"/>
      <c r="D58" s="43"/>
      <c r="E58" s="43"/>
      <c r="F58" s="43"/>
      <c r="G58" s="43"/>
      <c r="H58" s="43"/>
      <c r="I58" s="43"/>
      <c r="J58" s="44"/>
    </row>
    <row r="59" spans="1:10">
      <c r="B59" s="42" t="s">
        <v>31</v>
      </c>
      <c r="C59" s="43"/>
      <c r="D59" s="43"/>
      <c r="E59" s="43"/>
      <c r="F59" s="43"/>
      <c r="G59" s="43"/>
      <c r="H59" s="43"/>
      <c r="I59" s="43"/>
      <c r="J59" s="44"/>
    </row>
    <row r="60" spans="1:10">
      <c r="B60" s="42" t="s">
        <v>32</v>
      </c>
      <c r="C60" s="43"/>
      <c r="D60" s="43"/>
      <c r="E60" s="43"/>
      <c r="F60" s="43"/>
      <c r="G60" s="43"/>
      <c r="H60" s="43"/>
      <c r="I60" s="43"/>
      <c r="J60" s="44"/>
    </row>
    <row r="61" spans="1:10">
      <c r="B61" s="45" t="s">
        <v>33</v>
      </c>
      <c r="C61" s="46"/>
      <c r="D61" s="46"/>
      <c r="E61" s="46"/>
      <c r="F61" s="46"/>
      <c r="G61" s="46"/>
      <c r="H61" s="46"/>
      <c r="I61" s="46"/>
      <c r="J61" s="47"/>
    </row>
  </sheetData>
  <mergeCells count="26">
    <mergeCell ref="B9:J9"/>
    <mergeCell ref="D2:I2"/>
    <mergeCell ref="D3:I3"/>
    <mergeCell ref="D4:I4"/>
    <mergeCell ref="D5:I5"/>
    <mergeCell ref="D6:I6"/>
    <mergeCell ref="B51:J51"/>
    <mergeCell ref="D11:I11"/>
    <mergeCell ref="B13:C13"/>
    <mergeCell ref="B42:J42"/>
    <mergeCell ref="B43:J43"/>
    <mergeCell ref="B44:J44"/>
    <mergeCell ref="B45:J45"/>
    <mergeCell ref="B46:J46"/>
    <mergeCell ref="B47:J47"/>
    <mergeCell ref="B48:J48"/>
    <mergeCell ref="B49:J49"/>
    <mergeCell ref="B50:J50"/>
    <mergeCell ref="B60:J60"/>
    <mergeCell ref="B61:J61"/>
    <mergeCell ref="B52:J52"/>
    <mergeCell ref="B53:J53"/>
    <mergeCell ref="B56:J56"/>
    <mergeCell ref="B57:J57"/>
    <mergeCell ref="B58:J58"/>
    <mergeCell ref="B59:J59"/>
  </mergeCells>
  <hyperlinks>
    <hyperlink ref="D6" r:id="rId1"/>
  </hyperlinks>
  <pageMargins left="0.70866141732283472" right="0.70866141732283472" top="0.74803149606299213" bottom="0.74803149606299213" header="0.31496062992125984" footer="0.31496062992125984"/>
  <pageSetup paperSize="9" scale="78" orientation="portrait" r:id="rId2"/>
  <drawing r:id="rId3"/>
</worksheet>
</file>

<file path=xl/worksheets/sheet2.xml><?xml version="1.0" encoding="utf-8"?>
<worksheet xmlns="http://schemas.openxmlformats.org/spreadsheetml/2006/main" xmlns:r="http://schemas.openxmlformats.org/officeDocument/2006/relationships">
  <dimension ref="A1"/>
  <sheetViews>
    <sheetView topLeftCell="A16"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2021-09-09T11:13:36Z</cp:lastPrinted>
  <dcterms:created xsi:type="dcterms:W3CDTF">2021-09-09T09:38:29Z</dcterms:created>
  <dcterms:modified xsi:type="dcterms:W3CDTF">2021-09-13T11:04:39Z</dcterms:modified>
</cp:coreProperties>
</file>